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ain" r:id="rId3" sheetId="1"/>
    <sheet name="hidden" r:id="rId4" sheetId="2" state="hidden"/>
  </sheets>
  <definedNames>
    <definedName name="docIssuerPartners">hidden!$A$2:$A$4</definedName>
    <definedName name="docIssuerPartnersRegNo">hidden!$A$2:$B$4</definedName>
    <definedName name="invoiceFlatRateTypes">hidden!$E$2:$E$2</definedName>
    <definedName name="invoiceFlatRateSuh">hidden!$G$2</definedName>
    <definedName name="projectPartners">hidden!$I$2:$I$3</definedName>
    <definedName name="projectContracts">hidden!$K$2:$K$2</definedName>
    <definedName name="projectActivities">hidden!$C$2:$C$6</definedName>
  </definedNames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t xml:space="preserve">
Sisestage dokumendi järjekorra number, mis on vajalik vaid importimiseks. Juhul kui dokument jaotub mitme tegevuse vahel, siis tuleb kasutada sama järjekorra numbrit.
 </t>
      </text>
    </comment>
    <comment ref="B2" authorId="0">
      <text>
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</text>
    </comment>
    <comment ref="C2" authorId="0">
      <text>
        <t xml:space="preserve">
Kulukandja saab olla taotleja või partner, kes on projektis tekkinud kulu tasunud.
 </t>
      </text>
    </comment>
    <comment ref="L2" authorId="0">
      <text>
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</text>
    </comment>
    <comment ref="N2" authorId="0">
      <text>
        <t xml:space="preserve">
Valige rippmenüüst dokumendile vastav tegevus. Valikusse kuvatakse projekti tegevused vastavalt eelarvele.
 </t>
      </text>
    </comment>
    <comment ref="O2" authorId="0">
      <text>
        <t xml:space="preserve">
Kulu selgitus peab dokumenti nägemata selgelt ja täpselt edasi andma selle sisu, mitme tegevuse korral ka kulu jaotuvuse nende vahel. 
 </t>
      </text>
    </comment>
  </commentList>
</comments>
</file>

<file path=xl/sharedStrings.xml><?xml version="1.0" encoding="utf-8"?>
<sst xmlns="http://schemas.openxmlformats.org/spreadsheetml/2006/main" count="101" uniqueCount="42">
  <si>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</si>
  <si>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</si>
  <si>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</si>
  <si>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</si>
  <si>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</si>
  <si>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</si>
  <si>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</si>
  <si>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</si>
  <si>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</si>
  <si>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</si>
  <si>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HOOLEKANDETEENUSED (Partner)</t>
  </si>
  <si>
    <t>10399457</t>
  </si>
  <si>
    <t>Sotsiaalkindlustusamet (Taotleja)</t>
  </si>
  <si>
    <t>70001975</t>
  </si>
  <si>
    <t>Kuludokument</t>
  </si>
  <si>
    <t>Standardiseeritud ühikuhind</t>
  </si>
  <si>
    <t>AS HOOLEKANDETEENUSED (10399457)</t>
  </si>
  <si>
    <t>Sotsiaalkindlustusamet (70001975)</t>
  </si>
  <si>
    <t>Leping puudub</t>
  </si>
  <si>
    <t>10. Psühholoogiline tugi (AS HKT)</t>
  </si>
  <si>
    <t>12. Projekti tegevuste kommunikatsioon (AS HKT)</t>
  </si>
  <si>
    <t>5. Projekti juhtimine (SKA)</t>
  </si>
  <si>
    <t>6. Projekti sisuline koordineerimine (AS HKT)</t>
  </si>
  <si>
    <t>7. Sotsiaaltöö ja vabaaja tegevused (AS HKT)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</si>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</sst>
</file>

<file path=xl/styles.xml><?xml version="1.0" encoding="utf-8"?>
<styleSheet xmlns="http://schemas.openxmlformats.org/spreadsheetml/2006/main">
  <numFmts count="1">
    <numFmt numFmtId="164" formatCode="dd.MM.yyyy"/>
  </numFmts>
  <fonts count="43">
    <font>
      <sz val="11.0"/>
      <color indexed="8"/>
      <name val="Calibri"/>
      <family val="2"/>
      <scheme val="minor"/>
    </font>
    <font>
      <name val="Times New Roman"/>
      <sz val="10.0"/>
      <b val="true"/>
    </font>
    <font>
      <name val="Times New Roman"/>
      <sz val="10.0"/>
      <b val="true"/>
    </font>
    <font>
      <name val="Times New Roman"/>
      <sz val="10.0"/>
      <b val="true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</font>
    <font>
      <name val="Times New Roman"/>
      <sz val="10.0"/>
      <b val="true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Border="true" applyFont="true">
      <alignment horizontal="center" vertical="center"/>
    </xf>
    <xf numFmtId="0" fontId="2" fillId="0" borderId="4" xfId="0" applyBorder="true" applyFont="true">
      <alignment horizontal="center" vertical="center"/>
    </xf>
    <xf numFmtId="0" fontId="3" fillId="0" borderId="4" xfId="0" applyBorder="true" applyFont="true">
      <alignment horizontal="center" vertical="center" wrapText="true"/>
    </xf>
    <xf numFmtId="0" fontId="4" fillId="0" borderId="4" xfId="0" applyBorder="true" applyFont="true">
      <alignment horizontal="center" vertical="center" wrapText="true"/>
    </xf>
    <xf numFmtId="0" fontId="5" fillId="0" borderId="4" xfId="0" applyBorder="true" applyFont="true">
      <alignment horizontal="center" vertical="center" wrapText="true"/>
    </xf>
    <xf numFmtId="4" fontId="6" fillId="0" borderId="4" xfId="0" applyNumberFormat="true" applyBorder="true" applyFont="true">
      <alignment horizontal="center" vertical="center"/>
    </xf>
    <xf numFmtId="164" fontId="7" fillId="0" borderId="4" xfId="0" applyNumberFormat="true" applyBorder="true" applyFont="true">
      <alignment horizontal="center" vertical="center"/>
    </xf>
    <xf numFmtId="4" fontId="8" fillId="0" borderId="4" xfId="0" applyNumberFormat="true" applyBorder="true" applyFont="true">
      <alignment horizontal="center" vertical="center"/>
    </xf>
    <xf numFmtId="164" fontId="9" fillId="0" borderId="4" xfId="0" applyNumberFormat="true" applyBorder="true" applyFont="true">
      <alignment horizontal="center" vertical="center"/>
    </xf>
    <xf numFmtId="4" fontId="10" fillId="0" borderId="4" xfId="0" applyNumberFormat="true" applyBorder="true" applyFont="true">
      <alignment horizontal="center" vertical="center"/>
    </xf>
    <xf numFmtId="164" fontId="11" fillId="0" borderId="4" xfId="0" applyNumberFormat="true" applyBorder="true" applyFont="true">
      <alignment horizontal="center" vertical="center"/>
    </xf>
    <xf numFmtId="4" fontId="12" fillId="0" borderId="4" xfId="0" applyNumberFormat="true" applyBorder="true" applyFont="true">
      <alignment horizontal="center" vertical="center"/>
    </xf>
    <xf numFmtId="164" fontId="13" fillId="0" borderId="4" xfId="0" applyNumberFormat="true" applyBorder="true" applyFont="true">
      <alignment horizontal="center" vertical="center"/>
    </xf>
    <xf numFmtId="4" fontId="14" fillId="0" borderId="4" xfId="0" applyNumberFormat="true" applyBorder="true" applyFont="true">
      <alignment horizontal="center" vertical="center"/>
    </xf>
    <xf numFmtId="164" fontId="15" fillId="0" borderId="4" xfId="0" applyNumberFormat="true" applyBorder="true" applyFont="true">
      <alignment horizontal="center" vertical="center"/>
    </xf>
    <xf numFmtId="4" fontId="16" fillId="0" borderId="4" xfId="0" applyNumberFormat="true" applyBorder="true" applyFont="true">
      <alignment horizontal="center" vertical="center"/>
    </xf>
    <xf numFmtId="164" fontId="17" fillId="0" borderId="4" xfId="0" applyNumberFormat="true" applyBorder="true" applyFont="true">
      <alignment horizontal="center" vertical="center"/>
    </xf>
    <xf numFmtId="4" fontId="18" fillId="0" borderId="4" xfId="0" applyNumberFormat="true" applyBorder="true" applyFont="true">
      <alignment horizontal="center" vertical="center"/>
    </xf>
    <xf numFmtId="164" fontId="19" fillId="0" borderId="4" xfId="0" applyNumberFormat="true" applyBorder="true" applyFont="true">
      <alignment horizontal="center" vertical="center"/>
    </xf>
    <xf numFmtId="4" fontId="20" fillId="0" borderId="4" xfId="0" applyNumberFormat="true" applyBorder="true" applyFont="true">
      <alignment horizontal="center" vertical="center"/>
    </xf>
    <xf numFmtId="164" fontId="21" fillId="0" borderId="4" xfId="0" applyNumberFormat="true" applyBorder="true" applyFont="true">
      <alignment horizontal="center" vertical="center"/>
    </xf>
    <xf numFmtId="4" fontId="22" fillId="0" borderId="4" xfId="0" applyNumberFormat="true" applyBorder="true" applyFont="true">
      <alignment horizontal="center" vertical="center"/>
    </xf>
    <xf numFmtId="164" fontId="23" fillId="0" borderId="4" xfId="0" applyNumberFormat="true" applyBorder="true" applyFont="true">
      <alignment horizontal="center" vertical="center"/>
    </xf>
    <xf numFmtId="4" fontId="24" fillId="0" borderId="4" xfId="0" applyNumberFormat="true" applyBorder="true" applyFont="true">
      <alignment horizontal="center" vertical="center"/>
    </xf>
    <xf numFmtId="164" fontId="25" fillId="0" borderId="4" xfId="0" applyNumberFormat="true" applyBorder="true" applyFont="true">
      <alignment horizontal="center" vertical="center"/>
    </xf>
    <xf numFmtId="4" fontId="26" fillId="0" borderId="4" xfId="0" applyNumberFormat="true" applyBorder="true" applyFont="true">
      <alignment horizontal="center" vertical="center"/>
    </xf>
    <xf numFmtId="164" fontId="27" fillId="0" borderId="4" xfId="0" applyNumberFormat="true" applyBorder="true" applyFont="true">
      <alignment horizontal="center" vertical="center"/>
    </xf>
    <xf numFmtId="4" fontId="28" fillId="0" borderId="4" xfId="0" applyNumberFormat="true" applyBorder="true" applyFont="true">
      <alignment horizontal="center" vertical="center"/>
    </xf>
    <xf numFmtId="164" fontId="29" fillId="0" borderId="4" xfId="0" applyNumberFormat="true" applyBorder="true" applyFont="true">
      <alignment horizontal="center" vertical="center"/>
    </xf>
    <xf numFmtId="4" fontId="30" fillId="0" borderId="4" xfId="0" applyNumberFormat="true" applyBorder="true" applyFont="true">
      <alignment horizontal="center" vertical="center"/>
    </xf>
    <xf numFmtId="164" fontId="31" fillId="0" borderId="4" xfId="0" applyNumberFormat="true" applyBorder="true" applyFont="true">
      <alignment horizontal="center" vertical="center"/>
    </xf>
    <xf numFmtId="4" fontId="32" fillId="0" borderId="4" xfId="0" applyNumberFormat="true" applyBorder="true" applyFont="true">
      <alignment horizontal="center" vertical="center"/>
    </xf>
    <xf numFmtId="164" fontId="33" fillId="0" borderId="4" xfId="0" applyNumberFormat="true" applyBorder="true" applyFont="true">
      <alignment horizontal="center" vertical="center"/>
    </xf>
    <xf numFmtId="4" fontId="34" fillId="0" borderId="4" xfId="0" applyNumberFormat="true" applyBorder="true" applyFont="true">
      <alignment horizontal="center" vertical="center"/>
    </xf>
    <xf numFmtId="164" fontId="35" fillId="0" borderId="4" xfId="0" applyNumberFormat="true" applyBorder="true" applyFont="true">
      <alignment horizontal="center" vertical="center"/>
    </xf>
    <xf numFmtId="4" fontId="36" fillId="0" borderId="4" xfId="0" applyNumberFormat="true" applyBorder="true" applyFont="true">
      <alignment horizontal="center" vertical="center"/>
    </xf>
    <xf numFmtId="164" fontId="37" fillId="0" borderId="4" xfId="0" applyNumberFormat="true" applyBorder="true" applyFont="true">
      <alignment horizontal="center" vertical="center"/>
    </xf>
    <xf numFmtId="4" fontId="38" fillId="0" borderId="4" xfId="0" applyNumberFormat="true" applyBorder="true" applyFont="true">
      <alignment horizontal="center" vertical="center"/>
    </xf>
    <xf numFmtId="164" fontId="39" fillId="0" borderId="4" xfId="0" applyNumberFormat="true" applyBorder="true" applyFont="true">
      <alignment horizontal="center" vertical="center"/>
    </xf>
    <xf numFmtId="4" fontId="40" fillId="0" borderId="4" xfId="0" applyNumberFormat="true" applyBorder="true" applyFont="true">
      <alignment horizontal="center" vertical="center"/>
    </xf>
    <xf numFmtId="164" fontId="41" fillId="0" borderId="4" xfId="0" applyNumberFormat="true" applyBorder="true" applyFont="true">
      <alignment horizontal="center" vertical="center"/>
    </xf>
    <xf numFmtId="4" fontId="42" fillId="0" borderId="4" xfId="0" applyBorder="true" applyFont="true" applyNumberFormat="true">
      <alignment horizontal="center" vertical="center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"/>
  <sheetViews>
    <sheetView workbookViewId="0" tabSelected="true"/>
  </sheetViews>
  <sheetFormatPr defaultRowHeight="15.0"/>
  <cols>
    <col min="2" max="2" width="15.125" customWidth="true" bestFit="true"/>
    <col min="3" max="3" width="32.02734375" customWidth="true" bestFit="true"/>
    <col min="10" max="10" width="30.8671875" customWidth="true" bestFit="true"/>
    <col min="12" max="12" width="31.125" customWidth="true" bestFit="true"/>
    <col min="14" max="14" width="35.24609375" customWidth="true" bestFit="true"/>
    <col min="11" max="11" width="42.9375" customWidth="true" bestFit="true"/>
  </cols>
  <sheetData>
    <row r="1">
      <c r="A1" t="s" s="2">
        <v>24</v>
      </c>
      <c r="N1" t="s" s="2">
        <v>25</v>
      </c>
    </row>
    <row r="2">
      <c r="A2" t="s" s="3">
        <v>26</v>
      </c>
      <c r="B2" t="s" s="3">
        <v>4</v>
      </c>
      <c r="C2" t="s" s="3">
        <v>6</v>
      </c>
      <c r="D2" t="s" s="3">
        <v>27</v>
      </c>
      <c r="E2" t="s" s="3">
        <v>28</v>
      </c>
      <c r="F2" t="s" s="3">
        <v>29</v>
      </c>
      <c r="G2" t="s" s="3">
        <v>30</v>
      </c>
      <c r="H2" t="s" s="3">
        <v>31</v>
      </c>
      <c r="I2" t="s" s="3">
        <v>32</v>
      </c>
      <c r="J2" t="s" s="3">
        <v>33</v>
      </c>
      <c r="K2" t="s" s="3">
        <v>34</v>
      </c>
      <c r="L2" t="s" s="3">
        <v>35</v>
      </c>
      <c r="M2" t="s" s="3">
        <v>36</v>
      </c>
      <c r="N2" t="s" s="3">
        <v>3</v>
      </c>
      <c r="O2" t="s" s="3">
        <v>37</v>
      </c>
      <c r="P2" t="s" s="3">
        <v>38</v>
      </c>
      <c r="Q2" t="s" s="3">
        <v>39</v>
      </c>
      <c r="R2" t="s" s="3">
        <v>40</v>
      </c>
    </row>
    <row r="3">
      <c r="A3" s="4" t="n"/>
      <c r="B3" s="4" t="s">
        <v>14</v>
      </c>
      <c r="C3" s="4"/>
      <c r="D3" s="13"/>
      <c r="E3" s="15"/>
      <c r="F3" s="17"/>
      <c r="G3" s="4" t="s">
        <v>0</v>
      </c>
      <c r="H3" s="20"/>
      <c r="I3" s="22" t="n">
        <v>0.0</v>
      </c>
      <c r="J3" s="4"/>
      <c r="K3" s="4" t="n">
        <f>IF(ISNA(VLOOKUP(J3,docIssuerPartnersRegNo,2,FALSE)),"",VLOOKUP(J3,docIssuerPartnersRegNo,2,FALSE))</f>
        <v>0.0</v>
      </c>
      <c r="L3" s="4" t="s">
        <v>18</v>
      </c>
      <c r="M3" s="4" t="s">
        <v>0</v>
      </c>
      <c r="N3" s="4"/>
      <c r="O3" s="4" t="s">
        <v>0</v>
      </c>
      <c r="P3" s="36"/>
      <c r="Q3" s="38"/>
      <c r="R3" s="40" t="n">
        <f>SUM(main!P3:main!Q3)</f>
        <v>0.0</v>
      </c>
    </row>
    <row r="4">
      <c r="A4" s="5" t="n"/>
      <c r="B4" s="5" t="s">
        <v>14</v>
      </c>
      <c r="C4" s="5"/>
      <c r="D4" s="13"/>
      <c r="E4" s="15"/>
      <c r="F4" s="17"/>
      <c r="G4" s="5" t="s">
        <v>0</v>
      </c>
      <c r="H4" s="20"/>
      <c r="I4" s="22" t="n">
        <v>0.0</v>
      </c>
      <c r="J4" s="5"/>
      <c r="K4" s="5" t="n">
        <f>IF(ISNA(VLOOKUP(J4,docIssuerPartnersRegNo,2,FALSE)),"",VLOOKUP(J4,docIssuerPartnersRegNo,2,FALSE))</f>
        <v>0.0</v>
      </c>
      <c r="L4" s="5" t="s">
        <v>18</v>
      </c>
      <c r="M4" s="5" t="s">
        <v>0</v>
      </c>
      <c r="N4" s="5"/>
      <c r="O4" s="5" t="s">
        <v>0</v>
      </c>
      <c r="P4" s="36"/>
      <c r="Q4" s="38"/>
      <c r="R4" s="40" t="n">
        <f>SUM(main!P4:main!Q4)</f>
        <v>0.0</v>
      </c>
    </row>
    <row r="5">
      <c r="A5" t="s" s="42">
        <v>41</v>
      </c>
      <c r="B5" t="s" s="42">
        <v>0</v>
      </c>
      <c r="C5" t="s" s="42">
        <v>0</v>
      </c>
      <c r="D5" t="s" s="42">
        <v>0</v>
      </c>
      <c r="E5" t="s" s="42">
        <v>0</v>
      </c>
      <c r="F5" t="s" s="42">
        <v>0</v>
      </c>
      <c r="G5" t="s" s="42">
        <v>0</v>
      </c>
      <c r="H5" t="s" s="42">
        <f>SUM(main!H3:main!H4)</f>
        <v>0</v>
      </c>
      <c r="I5" t="s" s="42">
        <f>SUM(main!I3:main!I4)</f>
        <v>0</v>
      </c>
      <c r="J5" t="s" s="42">
        <v>0</v>
      </c>
      <c r="K5" t="s" s="42">
        <v>0</v>
      </c>
      <c r="L5" t="s" s="42">
        <v>0</v>
      </c>
      <c r="M5" t="s" s="42">
        <v>0</v>
      </c>
      <c r="N5" t="s" s="42">
        <v>0</v>
      </c>
      <c r="O5" t="s" s="42">
        <v>0</v>
      </c>
      <c r="P5" t="s" s="42">
        <f>SUM(main!P3:main!P4)</f>
        <v>0</v>
      </c>
      <c r="Q5" t="s" s="42">
        <f>SUM(main!Q3:main!Q4)</f>
        <v>0</v>
      </c>
      <c r="R5" t="s" s="42">
        <f>SUM(main!R3:main!R4)</f>
        <v>0</v>
      </c>
    </row>
  </sheetData>
  <mergeCells count="2">
    <mergeCell ref="A1:M1"/>
    <mergeCell ref="N1:R1"/>
  </mergeCells>
  <dataValidations count="29">
    <dataValidation type="whole" operator="greaterThan" sqref="A3:A4" allowBlank="true" errorStyle="stop" errorTitle="Sisestati lubamatu väärtus." error="Välja väärtuseks peab olema positiivne täisarv." showErrorMessage="true">
      <formula1>0</formula1>
    </dataValidation>
    <dataValidation type="whole" operator="greaterThan" sqref="A3:A4" allowBlank="true" errorStyle="stop" errorTitle="Sisestati lubamatu väärtus." error="Välja väärtuseks peab olema positiivne täisarv." showErrorMessage="true">
      <formula1>0</formula1>
    </dataValidation>
    <dataValidation type="list" sqref="B3:B4" allowBlank="false" errorStyle="stop" errorTitle="Sisestati lubamatu väärtus." error="Sisestatud väärtus ei kuulu lubatud väärtuste hulka." showErrorMessage="true" showDropDown="false">
      <formula1>invoiceFlatRateTypes</formula1>
    </dataValidation>
    <dataValidation type="list" sqref="C3:C4" allowBlank="false" errorStyle="stop" errorTitle="Sisestati lubamatu väärtus." error="Sisestatud väärtus ei kuulu lubatud väärtuste hulka." showErrorMessage="true" showDropDown="false">
      <formula1>projectPartners</formula1>
    </dataValidation>
    <dataValidation type="custom" sqref="G3:G4" allowBlank="true" errorStyle="stop" errorTitle="Sisestati lubamatu väärtus." error="Välja lubatud pikkus on 1000 tähemärki." showErrorMessage="true">
      <formula1>LEN(G3)&lt;=1000</formula1>
    </dataValidation>
    <dataValidation type="custom" sqref="G3:G4" allowBlank="true" errorStyle="stop" errorTitle="Sisestati lubamatu väärtus." error="Välja lubatud pikkus on 1000 tähemärki." showErrorMessage="true">
      <formula1>LEN(G4)&lt;=1000</formula1>
    </dataValidation>
    <dataValidation type="decimal" operator="greaterThanOrEqual" sqref="H3:H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H3:H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" sqref="H3:H4" allowBlank="true" errorStyle="stop" errorTitle="Sisestati lubamatu väärtus." error="Välja väärtus peab olema nullist suurem arv." showErrorMessage="true">
      <formula1>0</formula1>
    </dataValidation>
    <dataValidation type="decimal" operator="greaterThan" sqref="H3:H4" allowBlank="true" errorStyle="stop" errorTitle="Sisestati lubamatu väärtus." error="Välja väärtus peab olema nullist suurem arv." showErrorMessage="true">
      <formula1>0</formula1>
    </dataValidation>
    <dataValidation type="decimal" operator="greaterThanOrEqual" sqref="I3:I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I3:I4" allowBlank="true" errorStyle="stop" errorTitle="Sisestati lubamatu väärtus." error="Välja väärtus peab olema null või nullist suurem arv." showErrorMessage="true">
      <formula1>0</formula1>
    </dataValidation>
    <dataValidation type="list" sqref="J3:J4" allowBlank="true" errorStyle="stop" showDropDown="false">
      <formula1>docIssuerPartners</formula1>
    </dataValidation>
    <dataValidation type="custom" sqref="K3:K4" allowBlank="true" errorStyle="stop" errorTitle="Sisestati lubamatu väärtus." error="Välja lubatud pikkus on 20 tähemärki." showErrorMessage="true">
      <formula1>LEN(K3)&lt;=20</formula1>
    </dataValidation>
    <dataValidation type="custom" sqref="K3:K4" allowBlank="true" errorStyle="stop" errorTitle="Sisestati lubamatu väärtus." error="Välja lubatud pikkus on 20 tähemärki." showErrorMessage="true">
      <formula1>LEN(K4)&lt;=20</formula1>
    </dataValidation>
    <dataValidation type="list" sqref="L3:L4" allowBlank="true" errorStyle="stop" errorTitle="Sisestati lubamatu väärtus." error="Sisestatud väärtus ei kuulu lubatud väärtuste hulka." showErrorMessage="true" showDropDown="false">
      <formula1>projectContracts</formula1>
    </dataValidation>
    <dataValidation type="custom" sqref="M3:M4" allowBlank="true" errorStyle="stop" errorTitle="Sisestati lubamatu väärtus." error="Välja lubatud pikkus on 2000 tähemärki." showErrorMessage="true">
      <formula1>LEN(M3)&lt;=2000</formula1>
    </dataValidation>
    <dataValidation type="custom" sqref="M3:M4" allowBlank="true" errorStyle="stop" errorTitle="Sisestati lubamatu väärtus." error="Välja lubatud pikkus on 2000 tähemärki." showErrorMessage="true">
      <formula1>LEN(M4)&lt;=2000</formula1>
    </dataValidation>
    <dataValidation type="list" sqref="N3:N4" allowBlank="false" errorStyle="stop" errorTitle="Sisestati lubamatu väärtus." error="Sisestatud väärtus ei kuulu lubatud väärtuste hulka." showErrorMessage="true" showDropDown="false">
      <formula1>projectActivities</formula1>
    </dataValidation>
    <dataValidation type="custom" sqref="O3:O4" allowBlank="true" errorStyle="stop" errorTitle="Sisestati lubamatu väärtus." error="Välja lubatud pikkus on 500 tähemärki." showErrorMessage="true">
      <formula1>LEN(O3)&lt;=500</formula1>
    </dataValidation>
    <dataValidation type="custom" sqref="O3:O4" allowBlank="true" errorStyle="stop" errorTitle="Sisestati lubamatu väärtus." error="Välja lubatud pikkus on 500 tähemärki." showErrorMessage="true">
      <formula1>LEN(O4)&lt;=500</formula1>
    </dataValidation>
    <dataValidation type="decimal" operator="greaterThanOrEqual" sqref="P3:P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P3:P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Q3:Q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Q3:Q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R3:R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OrEqual" sqref="R3:R4" allowBlank="true" errorStyle="stop" errorTitle="Sisestati lubamatu väärtus." error="Välja väärtus peab olema null või nullist suurem arv." showErrorMessage="true">
      <formula1>0</formula1>
    </dataValidation>
    <dataValidation type="decimal" operator="greaterThan" sqref="R3:R4" allowBlank="true" errorStyle="stop" errorTitle="Sisestati lubamatu väärtus." error="Välja väärtus peab olema nullist suurem arv." showErrorMessage="true">
      <formula1>0</formula1>
    </dataValidation>
    <dataValidation type="decimal" operator="greaterThan" sqref="R3:R4" allowBlank="true" errorStyle="stop" errorTitle="Sisestati lubamatu väärtus." error="Välja väärtus peab olema nullist suurem arv." showErrorMessage="true">
      <formula1>0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1" max="1" width="21.390625" customWidth="true" bestFit="true"/>
    <col min="2" max="2" width="33.4609375" customWidth="true" bestFit="true"/>
    <col min="3" max="3" width="35.24609375" customWidth="true" bestFit="true"/>
    <col min="5" max="5" width="15.125" customWidth="true" bestFit="true"/>
    <col min="7" max="7" width="18.125" customWidth="true" bestFit="true"/>
    <col min="9" max="9" width="32.02734375" customWidth="true" bestFit="true"/>
    <col min="11" max="11" width="21.64453125" customWidth="true" bestFit="true"/>
    <col min="13" max="13" width="11.1328125" customWidth="true" bestFit="true"/>
    <col min="14" max="14" width="11.203125" customWidth="true" bestFit="true"/>
  </cols>
  <sheetData>
    <row r="1">
      <c r="A1" t="s" s="1">
        <v>1</v>
      </c>
      <c r="B1" t="s" s="1">
        <v>2</v>
      </c>
      <c r="C1" t="s" s="1">
        <v>3</v>
      </c>
      <c r="E1" t="s" s="1">
        <v>4</v>
      </c>
      <c r="G1" t="s" s="1">
        <v>5</v>
      </c>
      <c r="I1" t="s" s="1">
        <v>6</v>
      </c>
      <c r="K1" t="s" s="1">
        <v>7</v>
      </c>
      <c r="M1" t="s" s="1">
        <v>8</v>
      </c>
      <c r="N1" t="s" s="1">
        <v>9</v>
      </c>
    </row>
    <row r="2">
      <c r="A2"/>
      <c r="B2"/>
      <c r="C2" t="s">
        <v>19</v>
      </c>
      <c r="E2" t="s">
        <v>14</v>
      </c>
      <c r="G2" t="s">
        <v>15</v>
      </c>
      <c r="I2" t="s">
        <v>16</v>
      </c>
      <c r="K2" t="s">
        <v>18</v>
      </c>
    </row>
    <row r="3">
      <c r="A3" t="s">
        <v>10</v>
      </c>
      <c r="B3" t="s">
        <v>11</v>
      </c>
      <c r="C3" t="s">
        <v>20</v>
      </c>
      <c r="I3" t="s">
        <v>17</v>
      </c>
    </row>
    <row r="4">
      <c r="A4" t="s">
        <v>12</v>
      </c>
      <c r="B4" t="s">
        <v>13</v>
      </c>
      <c r="C4" t="s">
        <v>21</v>
      </c>
    </row>
    <row r="5">
      <c r="C5" t="s">
        <v>22</v>
      </c>
    </row>
    <row r="6">
      <c r="C6" t="s">
        <v>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2023-08-08T10:46:53Z</dcterms:created>
  <dc:creator>Apache POI</dc:creator>
</cp:coreProperties>
</file>